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125"/>
  </bookViews>
  <sheets>
    <sheet name="Pernambuco_1_quadrimestre_2022" sheetId="2" r:id="rId1"/>
    <sheet name="Categorias_status" sheetId="4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leaodonorte</author>
  </authors>
  <commentList>
    <comment ref="I11" authorId="0">
      <text>
        <r>
          <rPr>
            <b/>
            <sz val="9"/>
            <color indexed="81"/>
            <rFont val="Tahoma"/>
          </rPr>
          <t>leaodonorte:</t>
        </r>
        <r>
          <rPr>
            <sz val="9"/>
            <color indexed="81"/>
            <rFont val="Tahoma"/>
          </rPr>
          <t xml:space="preserve">
Foram oferecidas 12 turmas no período de Agosto a Dezembro de 2021 contemplandos as 12 Regiões de Saúde de PE. Ingressaram no curso ao todo 173 profissionais entre representantes do COSEMS-PE, SEMS e SMS. Destes, 54% concluiram os 3 módulos ofertados pelo curso. Seguem percentuais de concluintes por turma: I GERES (75%), II  (36%), III (48%), IV.1 (37%), IV.2 (13%), V (73,1%), VI (71,4%), VII e VIII (35,1%), IX (57,1%), X (76,5%), XI (41,2%) e XII (50%)</t>
        </r>
      </text>
    </comment>
    <comment ref="I12" authorId="0">
      <text>
        <r>
          <rPr>
            <b/>
            <sz val="9"/>
            <color indexed="81"/>
            <rFont val="Tahoma"/>
          </rPr>
          <t>leaodonorte:</t>
        </r>
        <r>
          <rPr>
            <sz val="9"/>
            <color indexed="81"/>
            <rFont val="Tahoma"/>
          </rPr>
          <t xml:space="preserve">
Foi oferecida 1 turma no período de Agosto a Dezembro de 2021 contemplandos representantes das diversas Secretarias Exectuivas da SES-PE. Ingressaram no curso ao todo 31 profissionais. Destes, 88,6 % concluiram os 3 módulos ofertados pelo curso.</t>
        </r>
      </text>
    </comment>
    <comment ref="I13" authorId="0">
      <text>
        <r>
          <rPr>
            <b/>
            <sz val="9"/>
            <color indexed="81"/>
            <rFont val="Tahoma"/>
          </rPr>
          <t>leaodonorte:</t>
        </r>
        <r>
          <rPr>
            <sz val="9"/>
            <color indexed="81"/>
            <rFont val="Tahoma"/>
          </rPr>
          <t xml:space="preserve">
O curso de Governança em Saúde foi iniciado no dia 19.04.2022. Foi realizada Aula Inaugural com tema Federalismo no Brasil e a Governança no SUS. São ao todo 14 turmas divididas por Região de Saúde, sendo 2 na I e IV  Região de Saúde com início das aulas presenciais a partir de 03.05.2022</t>
        </r>
      </text>
    </comment>
    <comment ref="I14" authorId="0">
      <text>
        <r>
          <rPr>
            <b/>
            <sz val="9"/>
            <color indexed="81"/>
            <rFont val="Tahoma"/>
          </rPr>
          <t>leaodonorte:</t>
        </r>
        <r>
          <rPr>
            <sz val="9"/>
            <color indexed="81"/>
            <rFont val="Tahoma"/>
          </rPr>
          <t xml:space="preserve">
O curso de Governança em Saúde foi iniciado no dia 19.04.2022. Foi realizada Aula Inaugural com tema Federalismo no Brasil e a Governança no SUS. São ao todo 14 turmas divididas por Região de Saúde, sendo 2 na I e IV  Região de Saúde com início das aulas presenciais a partir de 03.05.2022</t>
        </r>
      </text>
    </comment>
    <comment ref="I17" authorId="0">
      <text>
        <r>
          <rPr>
            <b/>
            <sz val="9"/>
            <color indexed="81"/>
            <rFont val="Tahoma"/>
          </rPr>
          <t>leaodonorte:</t>
        </r>
        <r>
          <rPr>
            <sz val="9"/>
            <color indexed="81"/>
            <rFont val="Tahoma"/>
          </rPr>
          <t xml:space="preserve">
Os Mapas Regionais estão disponíveis patra acesso no site da SES-PE e forma finalizados em Set/2021. Entretando, neste momento estão sob nova revisão</t>
        </r>
      </text>
    </comment>
    <comment ref="I18" authorId="0">
      <text>
        <r>
          <rPr>
            <b/>
            <sz val="9"/>
            <color indexed="81"/>
            <rFont val="Tahoma"/>
          </rPr>
          <t>leaodonorte:</t>
        </r>
        <r>
          <rPr>
            <sz val="9"/>
            <color indexed="81"/>
            <rFont val="Tahoma"/>
          </rPr>
          <t xml:space="preserve">
Encontra-se em Andamento considerando que os Grupos Condutores Macrorregionais estão desenvolvendo metodologia de análise dos Mapas Regionais como subsídio a construção dos Mapas macrorregionais</t>
        </r>
      </text>
    </comment>
  </commentList>
</comments>
</file>

<file path=xl/sharedStrings.xml><?xml version="1.0" encoding="utf-8"?>
<sst xmlns="http://schemas.openxmlformats.org/spreadsheetml/2006/main" count="106" uniqueCount="65">
  <si>
    <t>Meta atualizada</t>
  </si>
  <si>
    <t>UF</t>
  </si>
  <si>
    <t>Coordenação DGIP</t>
  </si>
  <si>
    <t>Indicador Principal</t>
  </si>
  <si>
    <t>Prazo previsto Meta (*)</t>
  </si>
  <si>
    <t>(*) Mês e Ano;</t>
  </si>
  <si>
    <t>CGAT</t>
  </si>
  <si>
    <t>Observações SEINSF e/ou CGAT</t>
  </si>
  <si>
    <t>Indicador Intermediário/Atividade
Informação GCE-PRI, via SEINSF</t>
  </si>
  <si>
    <t>Status da Meta (**)
Informação GCE-PRI, via SEINSF</t>
  </si>
  <si>
    <t>Prazo previsto do Indicador Intermediário/Atividade (*)
Informação GCE-PRI, via SEINSF</t>
  </si>
  <si>
    <t>Status(**) do Indicador Intermediário/Atividade (**)
Informação GCE-PRI, via SEINSF</t>
  </si>
  <si>
    <t>preenchimento fixo (projeto adequado PRT 3171/2021)</t>
  </si>
  <si>
    <t>Preenchimento local (GCE PRI, via SEINSF)</t>
  </si>
  <si>
    <t>Projeto PRT GM MS nº. 1812/2020 atualizado de acordo com a PRT GM MS nº. 3.171/2021</t>
  </si>
  <si>
    <t>PE</t>
  </si>
  <si>
    <t>Indicador 1: número de encontros remotos sobre temáticas relacionadas ao PRI realizados para Alinhamento Conceitual e Metodológico entre os Grupos Condutores do PRI</t>
  </si>
  <si>
    <t>Finalizada</t>
  </si>
  <si>
    <t>Meta física da Meta</t>
  </si>
  <si>
    <t>Resultado físico da Meta</t>
  </si>
  <si>
    <t>Atrasada</t>
  </si>
  <si>
    <t>Em andamento</t>
  </si>
  <si>
    <t>ATENÇÃO: status da meta informado em dezembro de 2021</t>
  </si>
  <si>
    <t xml:space="preserve">UF: </t>
  </si>
  <si>
    <t>Resultado da meta (%)</t>
  </si>
  <si>
    <t>Não inicada</t>
  </si>
  <si>
    <t>(**) STATUS:</t>
  </si>
  <si>
    <t>Meta 4: Realizar 10 encontros remotos para acolhimento dos novos gestores municipais da saúde</t>
  </si>
  <si>
    <t xml:space="preserve">Meta 6: qualificar
70% dos profissionais ingressos das Secretarias Municipais de Saúde, SEMS e COSEMS que atuam no planejamento em saúde que concluíram o curso
</t>
  </si>
  <si>
    <t xml:space="preserve">Meta 7: Qualificar
70% dos membros das CIR e CIB ingressos que concluíram o curso
</t>
  </si>
  <si>
    <t xml:space="preserve">Meta 8 qualificar
70% dos membros das CT das CIR e da CIB ingressos que concluíram o curso
</t>
  </si>
  <si>
    <t>Indicador 12: número de mapas de saúde macrorregionais construídos</t>
  </si>
  <si>
    <t>Indicador 10: número de encontros macrorregionais para revisão do PDR</t>
  </si>
  <si>
    <t>Indicador 11: número de mapas de saúde regionais revisados</t>
  </si>
  <si>
    <t>Indicador 9: número de encontros regionais para revisão do PDR</t>
  </si>
  <si>
    <t>Indicador 7: percentual de membros das CIR e CIB ingressos que concluíram o curso</t>
  </si>
  <si>
    <t>Indicador 8: percentual de membros das CT CIR e CIB ingressos que concluíram o curso</t>
  </si>
  <si>
    <t xml:space="preserve">Indicador 6: Percentual de profissionais das SMS, SEMS e
COSEMS ingressos que concluíram o curso
</t>
  </si>
  <si>
    <t>Indicador 5: Percentual de
profissionais ingressos que concluíram o curso</t>
  </si>
  <si>
    <t>Indicador 4: Número de encontros remotos realizados para acolhimento dos novos gestores municipais de saúde</t>
  </si>
  <si>
    <t>Indicador 2: Caderno de orientações Conceituais e Metodológicas para implementação do PRI em PE construído</t>
  </si>
  <si>
    <t xml:space="preserve">Meta 2: Construir Caderno de orientações Conceituais e Metodológicas para implementação do
PRI em PE
</t>
  </si>
  <si>
    <t xml:space="preserve">Meta 1: Realizar 04 encontros
Remotos sobre temáticas relacionadas ao PRI para Alinhamento Conceitual e Metodológico entre os Grupos Condutores do PRI
</t>
  </si>
  <si>
    <t>Meta 3: realizar 4 encontros macrorregionais para orientações metodológicas aos grupos condutores macrorregionais e regionais.</t>
  </si>
  <si>
    <t>Meta 5: qualificar 70% dos profissionais ingressos que atuam no planejamento e orçamento das secretarias executivas da SES que concluíram o curso</t>
  </si>
  <si>
    <t xml:space="preserve">Meta 9: realizar 12
encontros regionais para revisão do PDR considerando o desenho geopolítico, administrativo e processos regulatórios
</t>
  </si>
  <si>
    <t>Meta 10: realizar 04 encontros macrorregionais para revisão do PDR considerando o desenho geopolítico, administrativo e processos regulatórios.</t>
  </si>
  <si>
    <t>Meta 11: Revisar 12 mapas de saúde regionais.</t>
  </si>
  <si>
    <t>Meta 12: construir 04 mapas de saúde macrorregionais.</t>
  </si>
  <si>
    <t>Informar numero absoluto para calcular percentual automaticamente</t>
  </si>
  <si>
    <t>Considerando o ajuste realizado nas atividades do Projeto PRI e que esta atividade já foi contemplada no Alinhamento Conceitual realizado, esta atividade será excluída</t>
  </si>
  <si>
    <t>PERNAMBUCO</t>
  </si>
  <si>
    <t>finalizado</t>
  </si>
  <si>
    <t>não iniciado</t>
  </si>
  <si>
    <t>em andamento (no prazo)</t>
  </si>
  <si>
    <t>Indicador 3: Número de encontros macrorregionais para orientações metodológicas aos grupos condutores macrorregionais e regionais</t>
  </si>
  <si>
    <t>Data de preenchimento SEINSF: dia/mês/ano</t>
  </si>
  <si>
    <t>SES-PE não quis planejar os indicadores intermediários</t>
  </si>
  <si>
    <t>junho 2021</t>
  </si>
  <si>
    <t>dezembro 2021</t>
  </si>
  <si>
    <t>abril 2021</t>
  </si>
  <si>
    <t>dezembro 2022</t>
  </si>
  <si>
    <t>dezembro 2023</t>
  </si>
  <si>
    <t>setembro 2021</t>
  </si>
  <si>
    <t>abril 2023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</si>
</sst>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9"/>
      <color indexed="81"/>
      <name val="Tahoma"/>
    </font>
    <font>
      <b/>
      <sz val="9"/>
      <color indexed="81"/>
      <name val="Tahoma"/>
    </font>
  </fonts>
  <fills count="5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0" fillId="3" borderId="0" xfId="0" applyFill="1"/>
    <xf numFmtId="0" fontId="2" fillId="0" borderId="0" xfId="0" applyFont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9" fontId="0" fillId="0" borderId="3" xfId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top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wrapText="1"/>
    </xf>
    <xf numFmtId="0" fontId="5" fillId="0" borderId="3" xfId="0" applyFont="1" applyBorder="1" applyAlignment="1">
      <alignment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9" fontId="0" fillId="0" borderId="4" xfId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0" fillId="0" borderId="4" xfId="0" applyBorder="1" applyAlignment="1">
      <alignment vertical="top"/>
    </xf>
    <xf numFmtId="0" fontId="0" fillId="0" borderId="4" xfId="0" applyBorder="1" applyAlignment="1">
      <alignment vertical="top" wrapText="1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0" xfId="0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Porcentagem" xfId="1" builtinId="5"/>
  </cellStyles>
  <dxfs count="36">
    <dxf>
      <fill>
        <patternFill>
          <bgColor rgb="FF92D050"/>
        </patternFill>
      </fill>
    </dxf>
    <dxf>
      <fill>
        <patternFill>
          <bgColor rgb="FFF4B083"/>
        </patternFill>
      </fill>
    </dxf>
    <dxf>
      <fill>
        <patternFill>
          <bgColor rgb="FFFFE598"/>
        </patternFill>
      </fill>
    </dxf>
    <dxf>
      <fill>
        <patternFill>
          <bgColor rgb="FF92D050"/>
        </patternFill>
      </fill>
    </dxf>
    <dxf>
      <fill>
        <patternFill>
          <bgColor rgb="FFF4B083"/>
        </patternFill>
      </fill>
    </dxf>
    <dxf>
      <fill>
        <patternFill>
          <bgColor rgb="FFFFE598"/>
        </patternFill>
      </fill>
    </dxf>
    <dxf>
      <fill>
        <patternFill>
          <bgColor rgb="FFFF5050"/>
        </patternFill>
      </fill>
    </dxf>
    <dxf>
      <fill>
        <patternFill>
          <bgColor rgb="FF92D050"/>
        </patternFill>
      </fill>
    </dxf>
    <dxf>
      <fill>
        <patternFill>
          <bgColor rgb="FFF4B083"/>
        </patternFill>
      </fill>
    </dxf>
    <dxf>
      <fill>
        <patternFill>
          <bgColor rgb="FFFFE598"/>
        </patternFill>
      </fill>
    </dxf>
    <dxf>
      <fill>
        <patternFill>
          <bgColor rgb="FFFF5050"/>
        </patternFill>
      </fill>
    </dxf>
    <dxf>
      <fill>
        <patternFill>
          <bgColor rgb="FF92D050"/>
        </patternFill>
      </fill>
    </dxf>
    <dxf>
      <fill>
        <patternFill>
          <bgColor rgb="FFF4B083"/>
        </patternFill>
      </fill>
    </dxf>
    <dxf>
      <fill>
        <patternFill>
          <bgColor rgb="FFFFE598"/>
        </patternFill>
      </fill>
    </dxf>
    <dxf>
      <fill>
        <patternFill>
          <bgColor rgb="FFFF5050"/>
        </patternFill>
      </fill>
    </dxf>
    <dxf>
      <fill>
        <patternFill>
          <bgColor rgb="FF92D050"/>
        </patternFill>
      </fill>
    </dxf>
    <dxf>
      <fill>
        <patternFill>
          <bgColor rgb="FFF4B083"/>
        </patternFill>
      </fill>
    </dxf>
    <dxf>
      <fill>
        <patternFill>
          <bgColor rgb="FFFFE598"/>
        </patternFill>
      </fill>
    </dxf>
    <dxf>
      <fill>
        <patternFill>
          <bgColor rgb="FFFF5050"/>
        </patternFill>
      </fill>
    </dxf>
    <dxf>
      <fill>
        <patternFill>
          <bgColor rgb="FF92D050"/>
        </patternFill>
      </fill>
    </dxf>
    <dxf>
      <fill>
        <patternFill>
          <bgColor rgb="FFF4B083"/>
        </patternFill>
      </fill>
    </dxf>
    <dxf>
      <fill>
        <patternFill>
          <bgColor rgb="FFFFE598"/>
        </patternFill>
      </fill>
    </dxf>
    <dxf>
      <fill>
        <patternFill>
          <bgColor rgb="FFFF5050"/>
        </patternFill>
      </fill>
    </dxf>
    <dxf>
      <fill>
        <patternFill>
          <bgColor rgb="FF92D050"/>
        </patternFill>
      </fill>
    </dxf>
    <dxf>
      <fill>
        <patternFill>
          <bgColor rgb="FFF4B083"/>
        </patternFill>
      </fill>
    </dxf>
    <dxf>
      <fill>
        <patternFill>
          <bgColor rgb="FFFFE598"/>
        </patternFill>
      </fill>
    </dxf>
    <dxf>
      <fill>
        <patternFill>
          <bgColor rgb="FFFF5050"/>
        </patternFill>
      </fill>
    </dxf>
    <dxf>
      <fill>
        <patternFill>
          <bgColor rgb="FF92D050"/>
        </patternFill>
      </fill>
    </dxf>
    <dxf>
      <fill>
        <patternFill>
          <bgColor rgb="FFF4B083"/>
        </patternFill>
      </fill>
    </dxf>
    <dxf>
      <fill>
        <patternFill>
          <bgColor rgb="FFFFE598"/>
        </patternFill>
      </fill>
    </dxf>
    <dxf>
      <fill>
        <patternFill>
          <bgColor rgb="FFFF5050"/>
        </patternFill>
      </fill>
    </dxf>
    <dxf>
      <fill>
        <patternFill>
          <bgColor rgb="FF92D050"/>
        </patternFill>
      </fill>
    </dxf>
    <dxf>
      <fill>
        <patternFill>
          <bgColor rgb="FFF4B083"/>
        </patternFill>
      </fill>
    </dxf>
    <dxf>
      <fill>
        <patternFill>
          <bgColor rgb="FFFFE598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"/>
  <sheetViews>
    <sheetView tabSelected="1" topLeftCell="C13" zoomScale="80" zoomScaleNormal="80" workbookViewId="0">
      <selection activeCell="I21" sqref="I21"/>
    </sheetView>
  </sheetViews>
  <sheetFormatPr defaultColWidth="8.85546875" defaultRowHeight="15"/>
  <cols>
    <col min="2" max="2" width="17.42578125" bestFit="1" customWidth="1"/>
    <col min="3" max="3" width="27.42578125" customWidth="1"/>
    <col min="4" max="4" width="27.42578125" style="30" customWidth="1"/>
    <col min="5" max="5" width="27.42578125" customWidth="1"/>
    <col min="6" max="6" width="27.42578125" style="4" customWidth="1"/>
    <col min="7" max="9" width="27.42578125" customWidth="1"/>
    <col min="10" max="10" width="42.42578125" customWidth="1"/>
    <col min="11" max="13" width="27.42578125" customWidth="1"/>
  </cols>
  <sheetData>
    <row r="1" spans="1:13" ht="15.75" thickBot="1">
      <c r="A1" s="7" t="s">
        <v>22</v>
      </c>
    </row>
    <row r="2" spans="1:13" ht="15.75" thickBot="1">
      <c r="A2" s="7" t="s">
        <v>14</v>
      </c>
      <c r="E2" s="1"/>
      <c r="F2" s="32" t="s">
        <v>12</v>
      </c>
      <c r="G2" s="33"/>
      <c r="H2" s="33"/>
    </row>
    <row r="3" spans="1:13">
      <c r="A3" s="7" t="s">
        <v>23</v>
      </c>
      <c r="B3" t="s">
        <v>51</v>
      </c>
      <c r="E3" s="6"/>
      <c r="F3" s="33" t="s">
        <v>13</v>
      </c>
      <c r="G3" s="33"/>
      <c r="H3" s="33"/>
    </row>
    <row r="4" spans="1:13">
      <c r="A4" s="7" t="s">
        <v>56</v>
      </c>
      <c r="E4" s="29"/>
      <c r="F4" s="33" t="s">
        <v>57</v>
      </c>
      <c r="G4" s="33"/>
      <c r="H4" s="33"/>
    </row>
    <row r="5" spans="1:13" ht="15.75" thickBot="1"/>
    <row r="6" spans="1:13" ht="39" thickBot="1">
      <c r="A6" s="1" t="s">
        <v>1</v>
      </c>
      <c r="B6" s="1" t="s">
        <v>2</v>
      </c>
      <c r="C6" s="1" t="s">
        <v>0</v>
      </c>
      <c r="D6" s="2" t="s">
        <v>4</v>
      </c>
      <c r="E6" s="1" t="s">
        <v>18</v>
      </c>
      <c r="F6" s="5" t="s">
        <v>19</v>
      </c>
      <c r="G6" s="2" t="s">
        <v>24</v>
      </c>
      <c r="H6" s="5" t="s">
        <v>9</v>
      </c>
      <c r="I6" s="2" t="s">
        <v>3</v>
      </c>
      <c r="J6" s="28" t="s">
        <v>8</v>
      </c>
      <c r="K6" s="28" t="s">
        <v>10</v>
      </c>
      <c r="L6" s="28" t="s">
        <v>11</v>
      </c>
      <c r="M6" s="5" t="s">
        <v>7</v>
      </c>
    </row>
    <row r="7" spans="1:13" s="3" customFormat="1" ht="110.25">
      <c r="A7" s="20" t="s">
        <v>15</v>
      </c>
      <c r="B7" s="20" t="s">
        <v>6</v>
      </c>
      <c r="C7" s="21" t="s">
        <v>42</v>
      </c>
      <c r="D7" s="31" t="s">
        <v>58</v>
      </c>
      <c r="E7" s="22">
        <v>4</v>
      </c>
      <c r="F7" s="20">
        <v>4</v>
      </c>
      <c r="G7" s="23">
        <v>1</v>
      </c>
      <c r="H7" s="24" t="s">
        <v>52</v>
      </c>
      <c r="I7" s="25" t="s">
        <v>16</v>
      </c>
      <c r="J7" s="26"/>
      <c r="K7" s="26"/>
      <c r="L7" s="20"/>
      <c r="M7" s="27"/>
    </row>
    <row r="8" spans="1:13" s="3" customFormat="1" ht="78.75">
      <c r="A8" s="9" t="s">
        <v>15</v>
      </c>
      <c r="B8" s="9" t="s">
        <v>6</v>
      </c>
      <c r="C8" s="10" t="s">
        <v>41</v>
      </c>
      <c r="D8" s="31" t="s">
        <v>59</v>
      </c>
      <c r="E8" s="12">
        <v>1</v>
      </c>
      <c r="F8" s="9">
        <v>1</v>
      </c>
      <c r="G8" s="13">
        <v>1</v>
      </c>
      <c r="H8" s="14" t="s">
        <v>52</v>
      </c>
      <c r="I8" s="11" t="s">
        <v>40</v>
      </c>
      <c r="J8" s="15"/>
      <c r="K8" s="15"/>
      <c r="L8" s="9"/>
      <c r="M8" s="16"/>
    </row>
    <row r="9" spans="1:13" ht="126">
      <c r="A9" s="9" t="s">
        <v>15</v>
      </c>
      <c r="B9" s="9" t="s">
        <v>6</v>
      </c>
      <c r="C9" s="10" t="s">
        <v>43</v>
      </c>
      <c r="D9" s="31" t="s">
        <v>58</v>
      </c>
      <c r="E9" s="9">
        <v>4</v>
      </c>
      <c r="F9" s="9">
        <v>4</v>
      </c>
      <c r="G9" s="13">
        <v>1</v>
      </c>
      <c r="H9" s="14" t="s">
        <v>52</v>
      </c>
      <c r="I9" s="17" t="s">
        <v>55</v>
      </c>
      <c r="J9" s="15"/>
      <c r="K9" s="8"/>
      <c r="L9" s="8"/>
      <c r="M9" s="11" t="s">
        <v>50</v>
      </c>
    </row>
    <row r="10" spans="1:13" ht="75">
      <c r="A10" s="9" t="s">
        <v>15</v>
      </c>
      <c r="B10" s="9" t="s">
        <v>6</v>
      </c>
      <c r="C10" s="10" t="s">
        <v>27</v>
      </c>
      <c r="D10" s="31" t="s">
        <v>60</v>
      </c>
      <c r="E10" s="9">
        <v>10</v>
      </c>
      <c r="F10" s="9">
        <v>10</v>
      </c>
      <c r="G10" s="13">
        <v>1</v>
      </c>
      <c r="H10" s="14" t="s">
        <v>52</v>
      </c>
      <c r="I10" s="17" t="s">
        <v>39</v>
      </c>
      <c r="J10" s="15"/>
      <c r="K10" s="8"/>
      <c r="L10" s="8"/>
      <c r="M10" s="18"/>
    </row>
    <row r="11" spans="1:13" ht="101.25" customHeight="1">
      <c r="A11" s="9" t="s">
        <v>15</v>
      </c>
      <c r="B11" s="9" t="s">
        <v>6</v>
      </c>
      <c r="C11" s="10" t="s">
        <v>44</v>
      </c>
      <c r="D11" s="31" t="s">
        <v>59</v>
      </c>
      <c r="E11" s="9"/>
      <c r="F11" s="9"/>
      <c r="G11" s="11"/>
      <c r="H11" s="14" t="s">
        <v>52</v>
      </c>
      <c r="I11" s="17" t="s">
        <v>38</v>
      </c>
      <c r="J11" s="15"/>
      <c r="K11" s="8"/>
      <c r="L11" s="8"/>
      <c r="M11" s="17" t="s">
        <v>49</v>
      </c>
    </row>
    <row r="12" spans="1:13" ht="90">
      <c r="A12" s="9" t="s">
        <v>15</v>
      </c>
      <c r="B12" s="9" t="s">
        <v>6</v>
      </c>
      <c r="C12" s="10" t="s">
        <v>28</v>
      </c>
      <c r="D12" s="31" t="s">
        <v>59</v>
      </c>
      <c r="E12" s="9"/>
      <c r="F12" s="9"/>
      <c r="G12" s="11"/>
      <c r="H12" s="14" t="s">
        <v>52</v>
      </c>
      <c r="I12" s="17" t="s">
        <v>37</v>
      </c>
      <c r="J12" s="15"/>
      <c r="K12" s="8"/>
      <c r="L12" s="8"/>
      <c r="M12" s="17" t="s">
        <v>49</v>
      </c>
    </row>
    <row r="13" spans="1:13" ht="63.75">
      <c r="A13" s="9" t="s">
        <v>15</v>
      </c>
      <c r="B13" s="9" t="s">
        <v>6</v>
      </c>
      <c r="C13" s="10" t="s">
        <v>29</v>
      </c>
      <c r="D13" s="31" t="s">
        <v>61</v>
      </c>
      <c r="E13" s="9"/>
      <c r="F13" s="9"/>
      <c r="G13" s="11"/>
      <c r="H13" s="14" t="s">
        <v>54</v>
      </c>
      <c r="I13" s="11" t="s">
        <v>35</v>
      </c>
      <c r="J13" s="15"/>
      <c r="K13" s="8"/>
      <c r="L13" s="8"/>
      <c r="M13" s="17" t="s">
        <v>49</v>
      </c>
    </row>
    <row r="14" spans="1:13" ht="63.75">
      <c r="A14" s="9" t="s">
        <v>15</v>
      </c>
      <c r="B14" s="9" t="s">
        <v>6</v>
      </c>
      <c r="C14" s="10" t="s">
        <v>30</v>
      </c>
      <c r="D14" s="31" t="s">
        <v>61</v>
      </c>
      <c r="E14" s="9"/>
      <c r="F14" s="9"/>
      <c r="G14" s="8"/>
      <c r="H14" s="14" t="s">
        <v>54</v>
      </c>
      <c r="I14" s="19" t="s">
        <v>36</v>
      </c>
      <c r="J14" s="15"/>
      <c r="K14" s="8"/>
      <c r="L14" s="8"/>
      <c r="M14" s="17" t="s">
        <v>49</v>
      </c>
    </row>
    <row r="15" spans="1:13" ht="89.25">
      <c r="A15" s="9" t="s">
        <v>15</v>
      </c>
      <c r="B15" s="9" t="s">
        <v>6</v>
      </c>
      <c r="C15" s="10" t="s">
        <v>45</v>
      </c>
      <c r="D15" s="31" t="s">
        <v>62</v>
      </c>
      <c r="E15" s="9">
        <v>12</v>
      </c>
      <c r="F15" s="9"/>
      <c r="G15" s="8"/>
      <c r="H15" s="14" t="s">
        <v>53</v>
      </c>
      <c r="I15" s="17" t="s">
        <v>34</v>
      </c>
      <c r="J15" s="15"/>
      <c r="K15" s="8"/>
      <c r="L15" s="8"/>
      <c r="M15" s="8"/>
    </row>
    <row r="16" spans="1:13" ht="81.75" customHeight="1">
      <c r="A16" s="9" t="s">
        <v>15</v>
      </c>
      <c r="B16" s="9" t="s">
        <v>6</v>
      </c>
      <c r="C16" s="10" t="s">
        <v>46</v>
      </c>
      <c r="D16" s="31" t="s">
        <v>62</v>
      </c>
      <c r="E16" s="9">
        <v>4</v>
      </c>
      <c r="F16" s="9"/>
      <c r="G16" s="8"/>
      <c r="H16" s="14" t="s">
        <v>53</v>
      </c>
      <c r="I16" s="11" t="s">
        <v>32</v>
      </c>
      <c r="J16" s="15"/>
      <c r="K16" s="8"/>
      <c r="L16" s="8"/>
      <c r="M16" s="8"/>
    </row>
    <row r="17" spans="1:13" ht="60.75" customHeight="1">
      <c r="A17" s="9" t="s">
        <v>15</v>
      </c>
      <c r="B17" s="9" t="s">
        <v>6</v>
      </c>
      <c r="C17" s="10" t="s">
        <v>47</v>
      </c>
      <c r="D17" s="31" t="s">
        <v>63</v>
      </c>
      <c r="E17" s="9">
        <v>12</v>
      </c>
      <c r="F17" s="9"/>
      <c r="G17" s="8"/>
      <c r="H17" s="14" t="s">
        <v>52</v>
      </c>
      <c r="I17" s="11" t="s">
        <v>33</v>
      </c>
      <c r="J17" s="15"/>
      <c r="K17" s="8"/>
      <c r="L17" s="8"/>
      <c r="M17" s="8"/>
    </row>
    <row r="18" spans="1:13" ht="63">
      <c r="A18" s="9" t="s">
        <v>15</v>
      </c>
      <c r="B18" s="9" t="s">
        <v>6</v>
      </c>
      <c r="C18" s="10" t="s">
        <v>48</v>
      </c>
      <c r="D18" s="31" t="s">
        <v>64</v>
      </c>
      <c r="E18" s="9">
        <v>4</v>
      </c>
      <c r="F18" s="9"/>
      <c r="G18" s="8"/>
      <c r="H18" s="14" t="s">
        <v>54</v>
      </c>
      <c r="I18" s="18" t="s">
        <v>31</v>
      </c>
      <c r="J18" s="8"/>
      <c r="K18" s="8"/>
      <c r="L18" s="8"/>
      <c r="M18" s="8"/>
    </row>
  </sheetData>
  <mergeCells count="3">
    <mergeCell ref="F2:H2"/>
    <mergeCell ref="F3:H3"/>
    <mergeCell ref="F4:H4"/>
  </mergeCells>
  <conditionalFormatting sqref="H8">
    <cfRule type="containsText" dxfId="35" priority="1" operator="containsText" text="não iniciado">
      <formula>NOT(ISERROR(SEARCH("não iniciado",H8)))</formula>
    </cfRule>
  </conditionalFormatting>
  <conditionalFormatting sqref="H7">
    <cfRule type="containsText" dxfId="34" priority="41" operator="containsText" text="não iniciado">
      <formula>NOT(ISERROR(SEARCH("não iniciado",H7)))</formula>
    </cfRule>
  </conditionalFormatting>
  <conditionalFormatting sqref="H7">
    <cfRule type="containsText" dxfId="33" priority="42" operator="containsText" text="atrasado">
      <formula>NOT(ISERROR(SEARCH("atrasado",H7)))</formula>
    </cfRule>
  </conditionalFormatting>
  <conditionalFormatting sqref="H7">
    <cfRule type="containsText" dxfId="32" priority="43" operator="containsText" text="em andamento (no prazo)">
      <formula>NOT(ISERROR(SEARCH("em andamento (no prazo)",H7)))</formula>
    </cfRule>
  </conditionalFormatting>
  <conditionalFormatting sqref="H7">
    <cfRule type="containsText" dxfId="31" priority="44" operator="containsText" text="finalizado">
      <formula>NOT(ISERROR(SEARCH("finalizado",H7)))</formula>
    </cfRule>
  </conditionalFormatting>
  <conditionalFormatting sqref="H9">
    <cfRule type="containsText" dxfId="30" priority="37" operator="containsText" text="não iniciado">
      <formula>NOT(ISERROR(SEARCH("não iniciado",H9)))</formula>
    </cfRule>
  </conditionalFormatting>
  <conditionalFormatting sqref="H9">
    <cfRule type="containsText" dxfId="29" priority="38" operator="containsText" text="atrasado">
      <formula>NOT(ISERROR(SEARCH("atrasado",H9)))</formula>
    </cfRule>
  </conditionalFormatting>
  <conditionalFormatting sqref="H9">
    <cfRule type="containsText" dxfId="28" priority="39" operator="containsText" text="em andamento (no prazo)">
      <formula>NOT(ISERROR(SEARCH("em andamento (no prazo)",H9)))</formula>
    </cfRule>
  </conditionalFormatting>
  <conditionalFormatting sqref="H9">
    <cfRule type="containsText" dxfId="27" priority="40" operator="containsText" text="finalizado">
      <formula>NOT(ISERROR(SEARCH("finalizado",H9)))</formula>
    </cfRule>
  </conditionalFormatting>
  <conditionalFormatting sqref="H10">
    <cfRule type="containsText" dxfId="26" priority="33" operator="containsText" text="não iniciado">
      <formula>NOT(ISERROR(SEARCH("não iniciado",H10)))</formula>
    </cfRule>
  </conditionalFormatting>
  <conditionalFormatting sqref="H10">
    <cfRule type="containsText" dxfId="25" priority="34" operator="containsText" text="atrasado">
      <formula>NOT(ISERROR(SEARCH("atrasado",H10)))</formula>
    </cfRule>
  </conditionalFormatting>
  <conditionalFormatting sqref="H10">
    <cfRule type="containsText" dxfId="24" priority="35" operator="containsText" text="em andamento (no prazo)">
      <formula>NOT(ISERROR(SEARCH("em andamento (no prazo)",H10)))</formula>
    </cfRule>
  </conditionalFormatting>
  <conditionalFormatting sqref="H10">
    <cfRule type="containsText" dxfId="23" priority="36" operator="containsText" text="finalizado">
      <formula>NOT(ISERROR(SEARCH("finalizado",H10)))</formula>
    </cfRule>
  </conditionalFormatting>
  <conditionalFormatting sqref="H11:H14">
    <cfRule type="containsText" dxfId="22" priority="21" operator="containsText" text="não iniciado">
      <formula>NOT(ISERROR(SEARCH("não iniciado",H11)))</formula>
    </cfRule>
  </conditionalFormatting>
  <conditionalFormatting sqref="H11:H14">
    <cfRule type="containsText" dxfId="21" priority="22" operator="containsText" text="atrasado">
      <formula>NOT(ISERROR(SEARCH("atrasado",H11)))</formula>
    </cfRule>
  </conditionalFormatting>
  <conditionalFormatting sqref="H11:H14">
    <cfRule type="containsText" dxfId="20" priority="23" operator="containsText" text="em andamento (no prazo)">
      <formula>NOT(ISERROR(SEARCH("em andamento (no prazo)",H11)))</formula>
    </cfRule>
  </conditionalFormatting>
  <conditionalFormatting sqref="H11:H14">
    <cfRule type="containsText" dxfId="19" priority="24" operator="containsText" text="finalizado">
      <formula>NOT(ISERROR(SEARCH("finalizado",H11)))</formula>
    </cfRule>
  </conditionalFormatting>
  <conditionalFormatting sqref="H16">
    <cfRule type="containsText" dxfId="18" priority="17" operator="containsText" text="não iniciado">
      <formula>NOT(ISERROR(SEARCH("não iniciado",H16)))</formula>
    </cfRule>
  </conditionalFormatting>
  <conditionalFormatting sqref="H16">
    <cfRule type="containsText" dxfId="17" priority="18" operator="containsText" text="atrasado">
      <formula>NOT(ISERROR(SEARCH("atrasado",H16)))</formula>
    </cfRule>
  </conditionalFormatting>
  <conditionalFormatting sqref="H16">
    <cfRule type="containsText" dxfId="16" priority="19" operator="containsText" text="em andamento (no prazo)">
      <formula>NOT(ISERROR(SEARCH("em andamento (no prazo)",H16)))</formula>
    </cfRule>
  </conditionalFormatting>
  <conditionalFormatting sqref="H16">
    <cfRule type="containsText" dxfId="15" priority="20" operator="containsText" text="finalizado">
      <formula>NOT(ISERROR(SEARCH("finalizado",H16)))</formula>
    </cfRule>
  </conditionalFormatting>
  <conditionalFormatting sqref="H18">
    <cfRule type="containsText" dxfId="14" priority="13" operator="containsText" text="não iniciado">
      <formula>NOT(ISERROR(SEARCH("não iniciado",H18)))</formula>
    </cfRule>
  </conditionalFormatting>
  <conditionalFormatting sqref="H18">
    <cfRule type="containsText" dxfId="13" priority="14" operator="containsText" text="atrasado">
      <formula>NOT(ISERROR(SEARCH("atrasado",H18)))</formula>
    </cfRule>
  </conditionalFormatting>
  <conditionalFormatting sqref="H18">
    <cfRule type="containsText" dxfId="12" priority="15" operator="containsText" text="em andamento (no prazo)">
      <formula>NOT(ISERROR(SEARCH("em andamento (no prazo)",H18)))</formula>
    </cfRule>
  </conditionalFormatting>
  <conditionalFormatting sqref="H18">
    <cfRule type="containsText" dxfId="11" priority="16" operator="containsText" text="finalizado">
      <formula>NOT(ISERROR(SEARCH("finalizado",H18)))</formula>
    </cfRule>
  </conditionalFormatting>
  <conditionalFormatting sqref="H15">
    <cfRule type="containsText" dxfId="10" priority="9" operator="containsText" text="não iniciado">
      <formula>NOT(ISERROR(SEARCH("não iniciado",H15)))</formula>
    </cfRule>
  </conditionalFormatting>
  <conditionalFormatting sqref="H15">
    <cfRule type="containsText" dxfId="9" priority="10" operator="containsText" text="atrasado">
      <formula>NOT(ISERROR(SEARCH("atrasado",H15)))</formula>
    </cfRule>
  </conditionalFormatting>
  <conditionalFormatting sqref="H15">
    <cfRule type="containsText" dxfId="8" priority="11" operator="containsText" text="em andamento (no prazo)">
      <formula>NOT(ISERROR(SEARCH("em andamento (no prazo)",H15)))</formula>
    </cfRule>
  </conditionalFormatting>
  <conditionalFormatting sqref="H15">
    <cfRule type="containsText" dxfId="7" priority="12" operator="containsText" text="finalizado">
      <formula>NOT(ISERROR(SEARCH("finalizado",H15)))</formula>
    </cfRule>
  </conditionalFormatting>
  <conditionalFormatting sqref="H17">
    <cfRule type="containsText" dxfId="6" priority="5" operator="containsText" text="não iniciado">
      <formula>NOT(ISERROR(SEARCH("não iniciado",H17)))</formula>
    </cfRule>
  </conditionalFormatting>
  <conditionalFormatting sqref="H17">
    <cfRule type="containsText" dxfId="5" priority="6" operator="containsText" text="atrasado">
      <formula>NOT(ISERROR(SEARCH("atrasado",H17)))</formula>
    </cfRule>
  </conditionalFormatting>
  <conditionalFormatting sqref="H17">
    <cfRule type="containsText" dxfId="4" priority="7" operator="containsText" text="em andamento (no prazo)">
      <formula>NOT(ISERROR(SEARCH("em andamento (no prazo)",H17)))</formula>
    </cfRule>
  </conditionalFormatting>
  <conditionalFormatting sqref="H17">
    <cfRule type="containsText" dxfId="3" priority="8" operator="containsText" text="finalizado">
      <formula>NOT(ISERROR(SEARCH("finalizado",H17)))</formula>
    </cfRule>
  </conditionalFormatting>
  <conditionalFormatting sqref="H8">
    <cfRule type="containsText" dxfId="2" priority="2" operator="containsText" text="atrasado">
      <formula>NOT(ISERROR(SEARCH("atrasado",H8)))</formula>
    </cfRule>
  </conditionalFormatting>
  <conditionalFormatting sqref="H8">
    <cfRule type="containsText" dxfId="1" priority="3" operator="containsText" text="em andamento (no prazo)">
      <formula>NOT(ISERROR(SEARCH("em andamento (no prazo)",H8)))</formula>
    </cfRule>
  </conditionalFormatting>
  <conditionalFormatting sqref="H8">
    <cfRule type="containsText" dxfId="0" priority="4" operator="containsText" text="finalizado">
      <formula>NOT(ISERROR(SEARCH("finalizado",H8)))</formula>
    </cfRule>
  </conditionalFormatting>
  <dataValidations count="1">
    <dataValidation type="list" allowBlank="1" showErrorMessage="1" sqref="H7:H18 J9:J11">
      <formula1>"finalizado,em andamento (no prazo),atrasado,não iniciado"</formula1>
      <formula2>0</formula2>
    </dataValidation>
  </dataValidations>
  <pageMargins left="0.511811024" right="0.511811024" top="0.78740157499999996" bottom="0.78740157499999996" header="0.31496062000000002" footer="0.31496062000000002"/>
  <pageSetup paperSize="9" orientation="portrait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Categorias_status!$B$7:$B$10</xm:f>
          </x14:formula1>
          <xm:sqref>L7:L8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A2" sqref="A2:B3"/>
    </sheetView>
  </sheetViews>
  <sheetFormatPr defaultColWidth="11.42578125" defaultRowHeight="15"/>
  <cols>
    <col min="1" max="1" width="18.7109375" customWidth="1"/>
    <col min="2" max="2" width="44" bestFit="1" customWidth="1"/>
  </cols>
  <sheetData>
    <row r="1" spans="1:2" ht="15.75" thickBot="1"/>
    <row r="2" spans="1:2" ht="15.75" thickBot="1">
      <c r="A2" s="1"/>
      <c r="B2" t="s">
        <v>12</v>
      </c>
    </row>
    <row r="3" spans="1:2">
      <c r="A3" s="6"/>
      <c r="B3" t="s">
        <v>13</v>
      </c>
    </row>
    <row r="6" spans="1:2">
      <c r="A6" t="s">
        <v>5</v>
      </c>
    </row>
    <row r="7" spans="1:2">
      <c r="A7" t="s">
        <v>26</v>
      </c>
      <c r="B7" t="s">
        <v>17</v>
      </c>
    </row>
    <row r="8" spans="1:2">
      <c r="B8" t="s">
        <v>21</v>
      </c>
    </row>
    <row r="9" spans="1:2">
      <c r="B9" t="s">
        <v>20</v>
      </c>
    </row>
    <row r="10" spans="1:2">
      <c r="B10" t="s">
        <v>25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Pernambuco_1_quadrimestre_2022</vt:lpstr>
      <vt:lpstr>Categorias_status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leaodonorte</cp:lastModifiedBy>
  <dcterms:created xsi:type="dcterms:W3CDTF">2022-04-27T14:01:43Z</dcterms:created>
  <dcterms:modified xsi:type="dcterms:W3CDTF">2022-09-22T13:35:54Z</dcterms:modified>
</cp:coreProperties>
</file>